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28"/>
  <workbookPr defaultThemeVersion="124226"/>
  <mc:AlternateContent xmlns:mc="http://schemas.openxmlformats.org/markup-compatibility/2006">
    <mc:Choice Requires="x15">
      <x15ac:absPath xmlns:x15ac="http://schemas.microsoft.com/office/spreadsheetml/2010/11/ac" url="/Users/aiwai_a9/Library/Application Support/Box/Box Edit/Documents/2319954076047/"/>
    </mc:Choice>
  </mc:AlternateContent>
  <xr:revisionPtr revIDLastSave="0" documentId="13_ncr:1_{65BB94CE-9FDE-4B42-BAFA-FB461430D5FD}" xr6:coauthVersionLast="47" xr6:coauthVersionMax="47" xr10:uidLastSave="{00000000-0000-0000-0000-000000000000}"/>
  <bookViews>
    <workbookView xWindow="0" yWindow="780" windowWidth="34200" windowHeight="21460" xr2:uid="{00000000-000D-0000-FFFF-FFFF00000000}"/>
  </bookViews>
  <sheets>
    <sheet name="一括登録フォーム" sheetId="2" r:id="rId1"/>
    <sheet name="センター作業用"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 i="3" l="1"/>
  <c r="X3" i="3"/>
  <c r="X4" i="3"/>
  <c r="X5" i="3"/>
  <c r="X6" i="3"/>
  <c r="X7" i="3"/>
  <c r="X8" i="3"/>
  <c r="X9" i="3"/>
  <c r="X10" i="3"/>
  <c r="X11" i="3"/>
  <c r="X12" i="3"/>
  <c r="X13" i="3"/>
  <c r="X14" i="3"/>
  <c r="X15" i="3"/>
  <c r="X16" i="3"/>
  <c r="X17" i="3"/>
  <c r="X18" i="3"/>
  <c r="X19" i="3"/>
  <c r="X20" i="3"/>
  <c r="X21" i="3"/>
  <c r="A3" i="3"/>
  <c r="B3" i="3"/>
  <c r="C3" i="3"/>
  <c r="D3" i="3"/>
  <c r="E3" i="3"/>
  <c r="F3" i="3"/>
  <c r="G3" i="3"/>
  <c r="K3" i="3"/>
  <c r="L3" i="3"/>
  <c r="O3" i="3"/>
  <c r="V3" i="3"/>
  <c r="A4" i="3"/>
  <c r="B4" i="3"/>
  <c r="C4" i="3"/>
  <c r="D4" i="3"/>
  <c r="E4" i="3"/>
  <c r="F4" i="3"/>
  <c r="G4" i="3"/>
  <c r="K4" i="3"/>
  <c r="L4" i="3"/>
  <c r="O4" i="3"/>
  <c r="V4" i="3"/>
  <c r="A5" i="3"/>
  <c r="B5" i="3"/>
  <c r="C5" i="3"/>
  <c r="D5" i="3"/>
  <c r="E5" i="3"/>
  <c r="F5" i="3"/>
  <c r="G5" i="3"/>
  <c r="K5" i="3"/>
  <c r="L5" i="3"/>
  <c r="O5" i="3"/>
  <c r="V5" i="3"/>
  <c r="A6" i="3"/>
  <c r="B6" i="3"/>
  <c r="C6" i="3"/>
  <c r="D6" i="3"/>
  <c r="E6" i="3"/>
  <c r="F6" i="3"/>
  <c r="G6" i="3"/>
  <c r="K6" i="3"/>
  <c r="L6" i="3"/>
  <c r="O6" i="3"/>
  <c r="V6" i="3"/>
  <c r="A7" i="3"/>
  <c r="B7" i="3"/>
  <c r="C7" i="3"/>
  <c r="D7" i="3"/>
  <c r="E7" i="3"/>
  <c r="F7" i="3"/>
  <c r="G7" i="3"/>
  <c r="K7" i="3"/>
  <c r="L7" i="3"/>
  <c r="O7" i="3"/>
  <c r="V7" i="3"/>
  <c r="A8" i="3"/>
  <c r="B8" i="3"/>
  <c r="C8" i="3"/>
  <c r="D8" i="3"/>
  <c r="E8" i="3"/>
  <c r="F8" i="3"/>
  <c r="G8" i="3"/>
  <c r="K8" i="3"/>
  <c r="L8" i="3"/>
  <c r="O8" i="3"/>
  <c r="V8" i="3"/>
  <c r="A9" i="3"/>
  <c r="B9" i="3"/>
  <c r="C9" i="3"/>
  <c r="D9" i="3"/>
  <c r="E9" i="3"/>
  <c r="F9" i="3"/>
  <c r="G9" i="3"/>
  <c r="K9" i="3"/>
  <c r="L9" i="3"/>
  <c r="O9" i="3"/>
  <c r="V9" i="3"/>
  <c r="A10" i="3"/>
  <c r="B10" i="3"/>
  <c r="C10" i="3"/>
  <c r="D10" i="3"/>
  <c r="E10" i="3"/>
  <c r="F10" i="3"/>
  <c r="G10" i="3"/>
  <c r="K10" i="3"/>
  <c r="L10" i="3"/>
  <c r="O10" i="3"/>
  <c r="V10" i="3"/>
  <c r="A11" i="3"/>
  <c r="B11" i="3"/>
  <c r="C11" i="3"/>
  <c r="D11" i="3"/>
  <c r="E11" i="3"/>
  <c r="F11" i="3"/>
  <c r="G11" i="3"/>
  <c r="K11" i="3"/>
  <c r="L11" i="3"/>
  <c r="O11" i="3"/>
  <c r="V11" i="3"/>
  <c r="A12" i="3"/>
  <c r="B12" i="3"/>
  <c r="C12" i="3"/>
  <c r="D12" i="3"/>
  <c r="E12" i="3"/>
  <c r="F12" i="3"/>
  <c r="G12" i="3"/>
  <c r="K12" i="3"/>
  <c r="L12" i="3"/>
  <c r="O12" i="3"/>
  <c r="V12" i="3"/>
  <c r="A13" i="3"/>
  <c r="B13" i="3"/>
  <c r="C13" i="3"/>
  <c r="D13" i="3"/>
  <c r="E13" i="3"/>
  <c r="F13" i="3"/>
  <c r="G13" i="3"/>
  <c r="K13" i="3"/>
  <c r="L13" i="3"/>
  <c r="O13" i="3"/>
  <c r="V13" i="3"/>
  <c r="A14" i="3"/>
  <c r="B14" i="3"/>
  <c r="C14" i="3"/>
  <c r="D14" i="3"/>
  <c r="E14" i="3"/>
  <c r="F14" i="3"/>
  <c r="G14" i="3"/>
  <c r="K14" i="3"/>
  <c r="L14" i="3"/>
  <c r="O14" i="3"/>
  <c r="V14" i="3"/>
  <c r="A15" i="3"/>
  <c r="B15" i="3"/>
  <c r="C15" i="3"/>
  <c r="D15" i="3"/>
  <c r="E15" i="3"/>
  <c r="F15" i="3"/>
  <c r="G15" i="3"/>
  <c r="K15" i="3"/>
  <c r="L15" i="3"/>
  <c r="O15" i="3"/>
  <c r="V15" i="3"/>
  <c r="A16" i="3"/>
  <c r="B16" i="3"/>
  <c r="C16" i="3"/>
  <c r="D16" i="3"/>
  <c r="E16" i="3"/>
  <c r="F16" i="3"/>
  <c r="G16" i="3"/>
  <c r="K16" i="3"/>
  <c r="L16" i="3"/>
  <c r="O16" i="3"/>
  <c r="V16" i="3"/>
  <c r="A17" i="3"/>
  <c r="B17" i="3"/>
  <c r="C17" i="3"/>
  <c r="D17" i="3"/>
  <c r="E17" i="3"/>
  <c r="F17" i="3"/>
  <c r="G17" i="3"/>
  <c r="K17" i="3"/>
  <c r="L17" i="3"/>
  <c r="O17" i="3"/>
  <c r="V17" i="3"/>
  <c r="A18" i="3"/>
  <c r="B18" i="3"/>
  <c r="C18" i="3"/>
  <c r="D18" i="3"/>
  <c r="E18" i="3"/>
  <c r="F18" i="3"/>
  <c r="G18" i="3"/>
  <c r="K18" i="3"/>
  <c r="L18" i="3"/>
  <c r="O18" i="3"/>
  <c r="V18" i="3"/>
  <c r="A19" i="3"/>
  <c r="B19" i="3"/>
  <c r="C19" i="3"/>
  <c r="D19" i="3"/>
  <c r="E19" i="3"/>
  <c r="F19" i="3"/>
  <c r="G19" i="3"/>
  <c r="K19" i="3"/>
  <c r="L19" i="3"/>
  <c r="O19" i="3"/>
  <c r="V19" i="3"/>
  <c r="A20" i="3"/>
  <c r="B20" i="3"/>
  <c r="C20" i="3"/>
  <c r="D20" i="3"/>
  <c r="E20" i="3"/>
  <c r="F20" i="3"/>
  <c r="G20" i="3"/>
  <c r="K20" i="3"/>
  <c r="L20" i="3"/>
  <c r="O20" i="3"/>
  <c r="V20" i="3"/>
  <c r="A21" i="3"/>
  <c r="B21" i="3"/>
  <c r="C21" i="3"/>
  <c r="D21" i="3"/>
  <c r="E21" i="3"/>
  <c r="F21" i="3"/>
  <c r="G21" i="3"/>
  <c r="K21" i="3"/>
  <c r="L21" i="3"/>
  <c r="O21" i="3"/>
  <c r="V21" i="3"/>
  <c r="V2" i="3"/>
  <c r="A2" i="3" l="1"/>
  <c r="O2" i="3"/>
  <c r="L2" i="3"/>
  <c r="K2" i="3"/>
  <c r="B2" i="3"/>
  <c r="C2" i="3"/>
  <c r="D2" i="3"/>
  <c r="E2" i="3"/>
  <c r="F2" i="3"/>
  <c r="G2" i="3"/>
</calcChain>
</file>

<file path=xl/sharedStrings.xml><?xml version="1.0" encoding="utf-8"?>
<sst xmlns="http://schemas.openxmlformats.org/spreadsheetml/2006/main" count="164" uniqueCount="64">
  <si>
    <t>姓(ローマ字)</t>
  </si>
  <si>
    <t>名(ローマ字)</t>
  </si>
  <si>
    <t>姓(漢字)</t>
  </si>
  <si>
    <t>名(漢字)</t>
  </si>
  <si>
    <t>姓(カナ)</t>
  </si>
  <si>
    <t>名(カナ)</t>
  </si>
  <si>
    <t>電話</t>
  </si>
  <si>
    <t>mailアドレス</t>
    <phoneticPr fontId="1"/>
  </si>
  <si>
    <t>所属</t>
    <rPh sb="0" eb="2">
      <t>ショゾク</t>
    </rPh>
    <phoneticPr fontId="1"/>
  </si>
  <si>
    <t>居住国</t>
    <rPh sb="0" eb="2">
      <t>キョジュウ</t>
    </rPh>
    <rPh sb="2" eb="3">
      <t>コク</t>
    </rPh>
    <phoneticPr fontId="1"/>
  </si>
  <si>
    <t>新規・継続</t>
    <rPh sb="0" eb="2">
      <t>シンキ</t>
    </rPh>
    <rPh sb="3" eb="5">
      <t>ケイゾク</t>
    </rPh>
    <phoneticPr fontId="1"/>
  </si>
  <si>
    <t>※提出前に黄色で表示された未入力セルがないことを確認してください。</t>
    <rPh sb="1" eb="3">
      <t>テイシュツ</t>
    </rPh>
    <rPh sb="3" eb="4">
      <t>マエ</t>
    </rPh>
    <rPh sb="5" eb="7">
      <t>キイロ</t>
    </rPh>
    <rPh sb="8" eb="10">
      <t>ヒョウジ</t>
    </rPh>
    <rPh sb="13" eb="16">
      <t>ミニュウリョク</t>
    </rPh>
    <rPh sb="24" eb="26">
      <t>カクニン</t>
    </rPh>
    <phoneticPr fontId="1"/>
  </si>
  <si>
    <t>#account</t>
  </si>
  <si>
    <t>利用者区分名</t>
  </si>
  <si>
    <t>職名</t>
  </si>
  <si>
    <t>所属</t>
  </si>
  <si>
    <t>所属詳細</t>
  </si>
  <si>
    <t>mailアドレス1</t>
  </si>
  <si>
    <t>mailアドレス2(null可)</t>
  </si>
  <si>
    <t>mailアドレス3(null可)</t>
  </si>
  <si>
    <t>電話2(null可)</t>
  </si>
  <si>
    <t>利用期限(null可)</t>
  </si>
  <si>
    <t>ポータルログイン可否</t>
  </si>
  <si>
    <t>コメント</t>
  </si>
  <si>
    <t>主な利用目的(null可)</t>
  </si>
  <si>
    <t>研究分野(null可)</t>
  </si>
  <si>
    <t>研究テーマ(null可)</t>
  </si>
  <si>
    <t>教育利用者(1:true 0:false)</t>
  </si>
  <si>
    <t>HPCI-ID</t>
  </si>
  <si>
    <t>eppn</t>
  </si>
  <si>
    <t>グループ名(カンマ区切り複数）</t>
  </si>
  <si>
    <t>学外利用者</t>
    <rPh sb="0" eb="2">
      <t>ガクガイ</t>
    </rPh>
    <rPh sb="2" eb="5">
      <t>リヨウシャ</t>
    </rPh>
    <phoneticPr fontId="1"/>
  </si>
  <si>
    <t>研究</t>
    <rPh sb="0" eb="2">
      <t>ケンキュウ</t>
    </rPh>
    <phoneticPr fontId="1"/>
  </si>
  <si>
    <t>国籍</t>
    <rPh sb="0" eb="2">
      <t>コクセキ</t>
    </rPh>
    <phoneticPr fontId="1"/>
  </si>
  <si>
    <t>*1: 漢字・カナの氏名を持たないメンバーについてはアルファベットで記入してください。</t>
    <rPh sb="4" eb="6">
      <t>カンジ</t>
    </rPh>
    <rPh sb="10" eb="12">
      <t>シメイ</t>
    </rPh>
    <rPh sb="13" eb="14">
      <t>モ</t>
    </rPh>
    <rPh sb="34" eb="36">
      <t>キニュウ</t>
    </rPh>
    <phoneticPr fontId="1"/>
  </si>
  <si>
    <t>*2: 居住性についての詳細は以下のURLをご参照ください。</t>
    <rPh sb="4" eb="7">
      <t>キョジュウセイ</t>
    </rPh>
    <rPh sb="12" eb="14">
      <t>ショウサイ</t>
    </rPh>
    <rPh sb="15" eb="17">
      <t>イカ</t>
    </rPh>
    <rPh sb="23" eb="25">
      <t>サンショウ</t>
    </rPh>
    <phoneticPr fontId="1"/>
  </si>
  <si>
    <t>*3: アクセス元については、1か月未満の短期出張時の海外アクセスは考慮不要です。帰省先からのアクセスなどは含めてください。</t>
    <rPh sb="8" eb="9">
      <t>モト</t>
    </rPh>
    <rPh sb="17" eb="18">
      <t>ゲツ</t>
    </rPh>
    <rPh sb="18" eb="20">
      <t>ミマン</t>
    </rPh>
    <rPh sb="21" eb="23">
      <t>タンキ</t>
    </rPh>
    <rPh sb="23" eb="25">
      <t>シュッチョウ</t>
    </rPh>
    <rPh sb="25" eb="26">
      <t>ジ</t>
    </rPh>
    <rPh sb="27" eb="29">
      <t>カイガイ</t>
    </rPh>
    <rPh sb="34" eb="36">
      <t>コウリョ</t>
    </rPh>
    <rPh sb="36" eb="38">
      <t>フヨウ</t>
    </rPh>
    <rPh sb="41" eb="43">
      <t>キセイ</t>
    </rPh>
    <rPh sb="43" eb="44">
      <t>サキ</t>
    </rPh>
    <rPh sb="54" eb="55">
      <t>フク</t>
    </rPh>
    <phoneticPr fontId="1"/>
  </si>
  <si>
    <t>姓(漢字) *1</t>
    <phoneticPr fontId="1"/>
  </si>
  <si>
    <t>名(漢字) *1</t>
    <phoneticPr fontId="1"/>
  </si>
  <si>
    <t>姓(カナ) *1</t>
    <phoneticPr fontId="1"/>
  </si>
  <si>
    <t>名(カナ) *1</t>
    <phoneticPr fontId="1"/>
  </si>
  <si>
    <t>日本への居住性 *2</t>
    <rPh sb="0" eb="2">
      <t>ニホン</t>
    </rPh>
    <rPh sb="4" eb="7">
      <t>キョジュウセイ</t>
    </rPh>
    <phoneticPr fontId="1"/>
  </si>
  <si>
    <t>アクセス元 *3</t>
    <rPh sb="4" eb="5">
      <t>モト</t>
    </rPh>
    <phoneticPr fontId="1"/>
  </si>
  <si>
    <t>現有ログイン名</t>
    <rPh sb="0" eb="2">
      <t>ゲンユウ</t>
    </rPh>
    <rPh sb="6" eb="7">
      <t>メイ</t>
    </rPh>
    <phoneticPr fontId="1"/>
  </si>
  <si>
    <t>※新規利用者の現有ログイン名など、灰色で表示されたセルは入力不要です。</t>
    <rPh sb="1" eb="3">
      <t>シンキ</t>
    </rPh>
    <rPh sb="3" eb="6">
      <t>リヨウシャ</t>
    </rPh>
    <rPh sb="7" eb="9">
      <t>ゲンユウ</t>
    </rPh>
    <rPh sb="13" eb="14">
      <t>メイ</t>
    </rPh>
    <rPh sb="17" eb="19">
      <t>ハイイロ</t>
    </rPh>
    <rPh sb="20" eb="22">
      <t>ヒョウジ</t>
    </rPh>
    <rPh sb="28" eb="30">
      <t>ニュウリョク</t>
    </rPh>
    <rPh sb="30" eb="32">
      <t>フヨウ</t>
    </rPh>
    <phoneticPr fontId="1"/>
  </si>
  <si>
    <t>学外</t>
    <rPh sb="0" eb="2">
      <t>ガクガイ</t>
    </rPh>
    <phoneticPr fontId="1"/>
  </si>
  <si>
    <r>
      <t>※TSUBAME3.0およびそれ以前とTSUBAME4.0のアカウントは独立です。TSUBAME</t>
    </r>
    <r>
      <rPr>
        <b/>
        <sz val="11"/>
        <color theme="1"/>
        <rFont val="ＭＳ Ｐゴシック"/>
        <family val="3"/>
        <charset val="128"/>
        <scheme val="minor"/>
      </rPr>
      <t>4.0</t>
    </r>
    <r>
      <rPr>
        <sz val="11"/>
        <color theme="1"/>
        <rFont val="ＭＳ Ｐゴシック"/>
        <family val="3"/>
        <charset val="128"/>
        <scheme val="minor"/>
      </rPr>
      <t>の利用が初めての場合、新規を選択してください。</t>
    </r>
    <rPh sb="16" eb="18">
      <t>イゼン</t>
    </rPh>
    <rPh sb="36" eb="38">
      <t>ドクリツ</t>
    </rPh>
    <rPh sb="52" eb="54">
      <t>リヨウ</t>
    </rPh>
    <rPh sb="55" eb="56">
      <t>ハジ</t>
    </rPh>
    <rPh sb="59" eb="61">
      <t>バアイ</t>
    </rPh>
    <rPh sb="62" eb="64">
      <t>シンキ</t>
    </rPh>
    <rPh sb="65" eb="67">
      <t>センタク</t>
    </rPh>
    <phoneticPr fontId="1"/>
  </si>
  <si>
    <t>https://www.t4.gsic.titech.ac.jp/resident-check</t>
    <phoneticPr fontId="1"/>
  </si>
  <si>
    <t>現行ハードウェア環境:
(GPUの種類など)</t>
  </si>
  <si>
    <t>持ち込むデータのサイズ(プログラム・入力データ):</t>
  </si>
  <si>
    <t>GB</t>
  </si>
  <si>
    <t>備考:</t>
  </si>
  <si>
    <t>現地参加人数</t>
  </si>
  <si>
    <t>*4</t>
  </si>
  <si>
    <t>名</t>
  </si>
  <si>
    <t>現行ソフトウェア環境:
(CUDA, Python, MPI等の
バージョンなど)</t>
  </si>
  <si>
    <t>若手・女性利用者支援、より若い世代の利用者支援、グランドチャレンジ</t>
  </si>
  <si>
    <t>*4: 今回のイベントでは日本国籍(もしくは永住者)・日本居住・日本からのアクセス以外の応募はお断りしております。本欄が黄色になった場合、原則応募をお受けできません。</t>
  </si>
  <si>
    <t>解決したい課題(1行で):</t>
  </si>
  <si>
    <t>TSUBAME 第3回ミニキャンプ 参加登録フォーム</t>
    <phoneticPr fontId="1"/>
  </si>
  <si>
    <t>9/11(すずかけ台)</t>
    <phoneticPr fontId="1"/>
  </si>
  <si>
    <t>9/18(大岡山)</t>
    <phoneticPr fontId="1"/>
  </si>
  <si>
    <t>tge-mc2609</t>
    <phoneticPr fontId="1"/>
  </si>
  <si>
    <t>(ver. 202607)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</si>
</sst>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amily val="3"/>
      <charset val="128"/>
      <scheme val="minor"/>
    </font>
    <font>
      <sz val="6"/>
      <name val="ＭＳ Ｐゴシック"/>
      <family val="3"/>
      <charset val="128"/>
    </font>
    <font>
      <u/>
      <sz val="11"/>
      <color theme="1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1"/>
      <color rgb="FF92D050"/>
      <name val="ＭＳ Ｐ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6">
    <xf numFmtId="0" fontId="0" fillId="0" borderId="0" xfId="0">
      <alignment vertical="center"/>
    </xf>
    <xf numFmtId="49" fontId="0" fillId="0" borderId="0" xfId="0" applyNumberFormat="1">
      <alignment vertical="center"/>
    </xf>
    <xf numFmtId="0" fontId="0" fillId="0" borderId="1" xfId="0" applyBorder="1">
      <alignment vertical="center"/>
    </xf>
    <xf numFmtId="49" fontId="0" fillId="0" borderId="1" xfId="0" applyNumberFormat="1" applyBorder="1">
      <alignment vertical="center"/>
    </xf>
    <xf numFmtId="0" fontId="0" fillId="0" borderId="2" xfId="0" applyBorder="1">
      <alignment vertical="center"/>
    </xf>
    <xf numFmtId="0" fontId="3" fillId="0" borderId="0" xfId="0" applyFont="1">
      <alignment vertical="center"/>
    </xf>
    <xf numFmtId="0" fontId="0" fillId="0" borderId="1" xfId="0" applyBorder="1" applyAlignment="1">
      <alignment vertical="center" wrapText="1"/>
    </xf>
    <xf numFmtId="0" fontId="2" fillId="0" borderId="0" xfId="1">
      <alignment vertical="center"/>
    </xf>
    <xf numFmtId="0" fontId="4" fillId="0" borderId="0" xfId="0" applyFont="1">
      <alignment vertical="center"/>
    </xf>
    <xf numFmtId="14" fontId="0" fillId="0" borderId="0" xfId="0" applyNumberFormat="1">
      <alignment vertical="center"/>
    </xf>
    <xf numFmtId="49" fontId="0" fillId="0" borderId="2" xfId="0" applyNumberFormat="1" applyBorder="1">
      <alignment vertical="center"/>
    </xf>
    <xf numFmtId="49" fontId="2" fillId="0" borderId="1" xfId="1" applyNumberFormat="1" applyBorder="1">
      <alignment vertical="center"/>
    </xf>
    <xf numFmtId="0" fontId="5" fillId="0" borderId="0" xfId="0" applyFont="1">
      <alignment vertical="center"/>
    </xf>
    <xf numFmtId="49" fontId="0" fillId="0" borderId="2" xfId="0" applyNumberFormat="1" applyBorder="1" applyAlignment="1">
      <alignment horizontal="right" vertical="center"/>
    </xf>
    <xf numFmtId="49" fontId="0" fillId="0" borderId="2" xfId="0" applyNumberFormat="1" applyBorder="1" applyAlignment="1">
      <alignment horizontal="left" vertical="center"/>
    </xf>
    <xf numFmtId="0" fontId="0" fillId="0" borderId="2" xfId="0" applyBorder="1" applyAlignment="1">
      <alignment horizontal="left" vertical="center" wrapText="1"/>
    </xf>
  </cellXfs>
  <cellStyles count="2">
    <cellStyle name="ハイパーリンク" xfId="1" builtinId="8"/>
    <cellStyle name="標準" xfId="0" builtinId="0"/>
  </cellStyles>
  <dxfs count="10">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4.gsic.titech.ac.jp/resident-chec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
  <sheetViews>
    <sheetView tabSelected="1" workbookViewId="0">
      <selection activeCell="E6" sqref="E6"/>
    </sheetView>
  </sheetViews>
  <sheetFormatPr baseColWidth="10" defaultColWidth="8.83203125" defaultRowHeight="14"/>
  <cols>
    <col min="1" max="1" width="9.5" customWidth="1"/>
    <col min="2" max="2" width="17.33203125" bestFit="1" customWidth="1"/>
    <col min="3" max="4" width="11.6640625" bestFit="1" customWidth="1"/>
    <col min="5" max="5" width="10.5" customWidth="1"/>
    <col min="6" max="6" width="11.1640625" bestFit="1" customWidth="1"/>
    <col min="7" max="7" width="10" customWidth="1"/>
    <col min="8" max="8" width="10.5" bestFit="1" customWidth="1"/>
    <col min="9" max="9" width="14.5" customWidth="1"/>
    <col min="10" max="10" width="11" bestFit="1" customWidth="1"/>
    <col min="12" max="12" width="10.6640625" bestFit="1" customWidth="1"/>
    <col min="13" max="13" width="18" bestFit="1" customWidth="1"/>
    <col min="15" max="15" width="18" bestFit="1" customWidth="1"/>
    <col min="16" max="16" width="12.83203125" bestFit="1" customWidth="1"/>
    <col min="17" max="17" width="28.5" bestFit="1" customWidth="1"/>
  </cols>
  <sheetData>
    <row r="1" spans="1:17">
      <c r="A1" s="5" t="s">
        <v>59</v>
      </c>
      <c r="E1" s="12" t="s">
        <v>63</v>
      </c>
    </row>
    <row r="3" spans="1:17">
      <c r="A3" s="4" t="s">
        <v>58</v>
      </c>
      <c r="B3" s="4"/>
      <c r="C3" s="14"/>
      <c r="D3" s="14"/>
      <c r="E3" s="14"/>
      <c r="F3" s="14"/>
      <c r="G3" s="14"/>
      <c r="H3" s="14"/>
      <c r="I3" s="14"/>
      <c r="J3" s="14"/>
    </row>
    <row r="4" spans="1:17">
      <c r="J4" s="1"/>
    </row>
    <row r="5" spans="1:17" ht="30" customHeight="1">
      <c r="A5" s="15" t="s">
        <v>48</v>
      </c>
      <c r="B5" s="15"/>
      <c r="C5" s="14"/>
      <c r="D5" s="14"/>
      <c r="E5" s="14"/>
      <c r="F5" s="14"/>
      <c r="G5" s="14"/>
      <c r="H5" s="14"/>
      <c r="I5" s="14"/>
      <c r="J5" s="14"/>
    </row>
    <row r="6" spans="1:17">
      <c r="J6" s="1"/>
    </row>
    <row r="7" spans="1:17" ht="45" customHeight="1">
      <c r="A7" s="15" t="s">
        <v>55</v>
      </c>
      <c r="B7" s="15"/>
      <c r="C7" s="14"/>
      <c r="D7" s="14"/>
      <c r="E7" s="14"/>
      <c r="F7" s="14"/>
      <c r="G7" s="14"/>
      <c r="H7" s="14"/>
      <c r="I7" s="14"/>
      <c r="J7" s="14"/>
    </row>
    <row r="8" spans="1:17">
      <c r="J8" s="1"/>
    </row>
    <row r="9" spans="1:17">
      <c r="A9" s="4" t="s">
        <v>49</v>
      </c>
      <c r="B9" s="4"/>
      <c r="C9" s="4"/>
      <c r="D9" s="10"/>
      <c r="E9" s="10"/>
      <c r="F9" s="13"/>
      <c r="G9" s="10" t="s">
        <v>50</v>
      </c>
      <c r="H9" s="1"/>
      <c r="I9" s="1"/>
      <c r="J9" s="1"/>
    </row>
    <row r="10" spans="1:17">
      <c r="J10" s="1"/>
    </row>
    <row r="11" spans="1:17">
      <c r="A11" s="4" t="s">
        <v>52</v>
      </c>
      <c r="B11" s="4"/>
      <c r="C11" s="4" t="s">
        <v>60</v>
      </c>
      <c r="D11" s="4"/>
      <c r="E11" s="4"/>
      <c r="F11" s="4" t="s">
        <v>54</v>
      </c>
      <c r="G11" s="4" t="s">
        <v>61</v>
      </c>
      <c r="H11" s="4"/>
      <c r="I11" s="4"/>
      <c r="J11" s="10" t="s">
        <v>54</v>
      </c>
    </row>
    <row r="12" spans="1:17">
      <c r="J12" s="1"/>
    </row>
    <row r="13" spans="1:17" ht="32.25" customHeight="1">
      <c r="A13" s="15" t="s">
        <v>51</v>
      </c>
      <c r="B13" s="15"/>
      <c r="C13" s="14"/>
      <c r="D13" s="14"/>
      <c r="E13" s="14"/>
      <c r="F13" s="14"/>
      <c r="G13" s="14"/>
      <c r="H13" s="14"/>
      <c r="I13" s="14"/>
      <c r="J13" s="14"/>
    </row>
    <row r="14" spans="1:17">
      <c r="J14" s="1"/>
    </row>
    <row r="16" spans="1:17" ht="15">
      <c r="A16" s="6" t="s">
        <v>10</v>
      </c>
      <c r="B16" s="2" t="s">
        <v>43</v>
      </c>
      <c r="C16" s="2" t="s">
        <v>0</v>
      </c>
      <c r="D16" s="2" t="s">
        <v>1</v>
      </c>
      <c r="E16" s="2" t="s">
        <v>37</v>
      </c>
      <c r="F16" s="2" t="s">
        <v>38</v>
      </c>
      <c r="G16" s="2" t="s">
        <v>39</v>
      </c>
      <c r="H16" s="2" t="s">
        <v>40</v>
      </c>
      <c r="I16" s="2" t="s">
        <v>8</v>
      </c>
      <c r="J16" s="2" t="s">
        <v>7</v>
      </c>
      <c r="K16" s="3" t="s">
        <v>6</v>
      </c>
      <c r="L16" s="3" t="s">
        <v>28</v>
      </c>
      <c r="M16" s="6" t="s">
        <v>33</v>
      </c>
      <c r="N16" s="2" t="s">
        <v>9</v>
      </c>
      <c r="O16" s="6" t="s">
        <v>41</v>
      </c>
      <c r="P16" s="2" t="s">
        <v>42</v>
      </c>
      <c r="Q16" s="6" t="s">
        <v>53</v>
      </c>
    </row>
    <row r="17" spans="1:17">
      <c r="A17" s="3"/>
      <c r="B17" s="3"/>
      <c r="C17" s="3"/>
      <c r="D17" s="3"/>
      <c r="E17" s="3"/>
      <c r="F17" s="3"/>
      <c r="G17" s="3"/>
      <c r="H17" s="3"/>
      <c r="I17" s="3"/>
      <c r="J17" s="11"/>
      <c r="K17" s="3"/>
      <c r="L17" s="3"/>
      <c r="M17" s="3"/>
      <c r="N17" s="3"/>
      <c r="O17" s="3"/>
      <c r="P17" s="3"/>
      <c r="Q17" s="2"/>
    </row>
    <row r="18" spans="1:17">
      <c r="A18" s="3"/>
      <c r="B18" s="3"/>
      <c r="C18" s="3"/>
      <c r="D18" s="3"/>
      <c r="E18" s="3"/>
      <c r="F18" s="3"/>
      <c r="G18" s="3"/>
      <c r="H18" s="3"/>
      <c r="I18" s="3"/>
      <c r="J18" s="11"/>
      <c r="K18" s="3"/>
      <c r="L18" s="3"/>
      <c r="M18" s="3"/>
      <c r="N18" s="3"/>
      <c r="O18" s="3"/>
      <c r="P18" s="3"/>
      <c r="Q18" s="2"/>
    </row>
    <row r="19" spans="1:17">
      <c r="A19" s="3"/>
      <c r="B19" s="3"/>
      <c r="C19" s="3"/>
      <c r="D19" s="3"/>
      <c r="E19" s="3"/>
      <c r="F19" s="3"/>
      <c r="G19" s="3"/>
      <c r="H19" s="3"/>
      <c r="I19" s="3"/>
      <c r="J19" s="3"/>
      <c r="K19" s="3"/>
      <c r="L19" s="3"/>
      <c r="M19" s="3"/>
      <c r="N19" s="3"/>
      <c r="O19" s="3"/>
      <c r="P19" s="3"/>
      <c r="Q19" s="2"/>
    </row>
    <row r="20" spans="1:17">
      <c r="A20" s="3"/>
      <c r="B20" s="3"/>
      <c r="C20" s="3"/>
      <c r="D20" s="3"/>
      <c r="E20" s="3"/>
      <c r="F20" s="3"/>
      <c r="G20" s="3"/>
      <c r="H20" s="3"/>
      <c r="I20" s="3"/>
      <c r="J20" s="3"/>
      <c r="K20" s="3"/>
      <c r="L20" s="3"/>
      <c r="M20" s="3"/>
      <c r="N20" s="3"/>
      <c r="O20" s="3"/>
      <c r="P20" s="3"/>
      <c r="Q20" s="2"/>
    </row>
    <row r="21" spans="1:17">
      <c r="A21" s="3"/>
      <c r="B21" s="3"/>
      <c r="C21" s="3"/>
      <c r="D21" s="3"/>
      <c r="E21" s="3"/>
      <c r="F21" s="3"/>
      <c r="G21" s="3"/>
      <c r="H21" s="3"/>
      <c r="I21" s="3"/>
      <c r="J21" s="3"/>
      <c r="K21" s="3"/>
      <c r="L21" s="3"/>
      <c r="M21" s="3"/>
      <c r="N21" s="3"/>
      <c r="O21" s="3"/>
      <c r="P21" s="3"/>
      <c r="Q21" s="2"/>
    </row>
    <row r="22" spans="1:17">
      <c r="A22" s="3"/>
      <c r="B22" s="3"/>
      <c r="C22" s="3"/>
      <c r="D22" s="3"/>
      <c r="E22" s="3"/>
      <c r="F22" s="3"/>
      <c r="G22" s="3"/>
      <c r="H22" s="3"/>
      <c r="I22" s="3"/>
      <c r="J22" s="3"/>
      <c r="K22" s="3"/>
      <c r="L22" s="3"/>
      <c r="M22" s="3"/>
      <c r="N22" s="3"/>
      <c r="O22" s="3"/>
      <c r="P22" s="3"/>
      <c r="Q22" s="2"/>
    </row>
    <row r="23" spans="1:17">
      <c r="A23" s="3"/>
      <c r="B23" s="3"/>
      <c r="C23" s="3"/>
      <c r="D23" s="3"/>
      <c r="E23" s="3"/>
      <c r="F23" s="3"/>
      <c r="G23" s="3"/>
      <c r="H23" s="3"/>
      <c r="I23" s="3"/>
      <c r="J23" s="3"/>
      <c r="K23" s="3"/>
      <c r="L23" s="3"/>
      <c r="M23" s="3"/>
      <c r="N23" s="3"/>
      <c r="O23" s="3"/>
      <c r="P23" s="3"/>
      <c r="Q23" s="2"/>
    </row>
    <row r="24" spans="1:17">
      <c r="A24" s="3"/>
      <c r="B24" s="3"/>
      <c r="C24" s="3"/>
      <c r="D24" s="3"/>
      <c r="E24" s="3"/>
      <c r="F24" s="3"/>
      <c r="G24" s="3"/>
      <c r="H24" s="3"/>
      <c r="I24" s="3"/>
      <c r="J24" s="3"/>
      <c r="K24" s="3"/>
      <c r="L24" s="3"/>
      <c r="M24" s="3"/>
      <c r="N24" s="3"/>
      <c r="O24" s="3"/>
      <c r="P24" s="3"/>
      <c r="Q24" s="2"/>
    </row>
    <row r="25" spans="1:17">
      <c r="A25" s="3"/>
      <c r="B25" s="3"/>
      <c r="C25" s="3"/>
      <c r="D25" s="3"/>
      <c r="E25" s="3"/>
      <c r="F25" s="3"/>
      <c r="G25" s="3"/>
      <c r="H25" s="3"/>
      <c r="I25" s="3"/>
      <c r="J25" s="3"/>
      <c r="K25" s="3"/>
      <c r="L25" s="3"/>
      <c r="M25" s="3"/>
      <c r="N25" s="3"/>
      <c r="O25" s="3"/>
      <c r="P25" s="3"/>
      <c r="Q25" s="2"/>
    </row>
    <row r="26" spans="1:17">
      <c r="A26" s="3"/>
      <c r="B26" s="3"/>
      <c r="C26" s="3"/>
      <c r="D26" s="3"/>
      <c r="E26" s="3"/>
      <c r="F26" s="3"/>
      <c r="G26" s="3"/>
      <c r="H26" s="3"/>
      <c r="I26" s="3"/>
      <c r="J26" s="3"/>
      <c r="K26" s="3"/>
      <c r="L26" s="3"/>
      <c r="M26" s="3"/>
      <c r="N26" s="3"/>
      <c r="O26" s="3"/>
      <c r="P26" s="3"/>
      <c r="Q26" s="2"/>
    </row>
    <row r="27" spans="1:17">
      <c r="A27" s="3"/>
      <c r="B27" s="3"/>
      <c r="C27" s="3"/>
      <c r="D27" s="3"/>
      <c r="E27" s="3"/>
      <c r="F27" s="3"/>
      <c r="G27" s="3"/>
      <c r="H27" s="3"/>
      <c r="I27" s="3"/>
      <c r="J27" s="3"/>
      <c r="K27" s="3"/>
      <c r="L27" s="3"/>
      <c r="M27" s="3"/>
      <c r="N27" s="3"/>
      <c r="O27" s="3"/>
      <c r="P27" s="3"/>
      <c r="Q27" s="2"/>
    </row>
    <row r="28" spans="1:17">
      <c r="A28" s="3"/>
      <c r="B28" s="3"/>
      <c r="C28" s="3"/>
      <c r="D28" s="3"/>
      <c r="E28" s="3"/>
      <c r="F28" s="3"/>
      <c r="G28" s="3"/>
      <c r="H28" s="3"/>
      <c r="I28" s="3"/>
      <c r="J28" s="3"/>
      <c r="K28" s="3"/>
      <c r="L28" s="3"/>
      <c r="M28" s="3"/>
      <c r="N28" s="3"/>
      <c r="O28" s="3"/>
      <c r="P28" s="3"/>
      <c r="Q28" s="2"/>
    </row>
    <row r="29" spans="1:17">
      <c r="A29" s="3"/>
      <c r="B29" s="3"/>
      <c r="C29" s="3"/>
      <c r="D29" s="3"/>
      <c r="E29" s="3"/>
      <c r="F29" s="3"/>
      <c r="G29" s="3"/>
      <c r="H29" s="3"/>
      <c r="I29" s="3"/>
      <c r="J29" s="3"/>
      <c r="K29" s="3"/>
      <c r="L29" s="3"/>
      <c r="M29" s="3"/>
      <c r="N29" s="3"/>
      <c r="O29" s="3"/>
      <c r="P29" s="3"/>
      <c r="Q29" s="2"/>
    </row>
    <row r="30" spans="1:17">
      <c r="A30" s="3"/>
      <c r="B30" s="3"/>
      <c r="C30" s="3"/>
      <c r="D30" s="3"/>
      <c r="E30" s="3"/>
      <c r="F30" s="3"/>
      <c r="G30" s="3"/>
      <c r="H30" s="3"/>
      <c r="I30" s="3"/>
      <c r="J30" s="3"/>
      <c r="K30" s="3"/>
      <c r="L30" s="3"/>
      <c r="M30" s="3"/>
      <c r="N30" s="3"/>
      <c r="O30" s="3"/>
      <c r="P30" s="3"/>
      <c r="Q30" s="2"/>
    </row>
    <row r="31" spans="1:17">
      <c r="A31" s="3"/>
      <c r="B31" s="3"/>
      <c r="C31" s="3"/>
      <c r="D31" s="3"/>
      <c r="E31" s="3"/>
      <c r="F31" s="3"/>
      <c r="G31" s="3"/>
      <c r="H31" s="3"/>
      <c r="I31" s="3"/>
      <c r="J31" s="3"/>
      <c r="K31" s="3"/>
      <c r="L31" s="3"/>
      <c r="M31" s="3"/>
      <c r="N31" s="3"/>
      <c r="O31" s="3"/>
      <c r="P31" s="3"/>
      <c r="Q31" s="2"/>
    </row>
    <row r="32" spans="1:17">
      <c r="A32" s="3"/>
      <c r="B32" s="3"/>
      <c r="C32" s="3"/>
      <c r="D32" s="3"/>
      <c r="E32" s="3"/>
      <c r="F32" s="3"/>
      <c r="G32" s="3"/>
      <c r="H32" s="3"/>
      <c r="I32" s="3"/>
      <c r="J32" s="3"/>
      <c r="K32" s="3"/>
      <c r="L32" s="3"/>
      <c r="M32" s="3"/>
      <c r="N32" s="3"/>
      <c r="O32" s="3"/>
      <c r="P32" s="3"/>
      <c r="Q32" s="2"/>
    </row>
    <row r="33" spans="1:17">
      <c r="A33" s="3"/>
      <c r="B33" s="3"/>
      <c r="C33" s="3"/>
      <c r="D33" s="3"/>
      <c r="E33" s="3"/>
      <c r="F33" s="3"/>
      <c r="G33" s="3"/>
      <c r="H33" s="3"/>
      <c r="I33" s="3"/>
      <c r="J33" s="3"/>
      <c r="K33" s="3"/>
      <c r="L33" s="3"/>
      <c r="M33" s="3"/>
      <c r="N33" s="3"/>
      <c r="O33" s="3"/>
      <c r="P33" s="3"/>
      <c r="Q33" s="2"/>
    </row>
    <row r="34" spans="1:17">
      <c r="A34" s="3"/>
      <c r="B34" s="3"/>
      <c r="C34" s="3"/>
      <c r="D34" s="3"/>
      <c r="E34" s="3"/>
      <c r="F34" s="3"/>
      <c r="G34" s="3"/>
      <c r="H34" s="3"/>
      <c r="I34" s="3"/>
      <c r="J34" s="3"/>
      <c r="K34" s="3"/>
      <c r="L34" s="3"/>
      <c r="M34" s="3"/>
      <c r="N34" s="3"/>
      <c r="O34" s="3"/>
      <c r="P34" s="3"/>
      <c r="Q34" s="2"/>
    </row>
    <row r="35" spans="1:17">
      <c r="A35" s="3"/>
      <c r="B35" s="3"/>
      <c r="C35" s="3"/>
      <c r="D35" s="3"/>
      <c r="E35" s="3"/>
      <c r="F35" s="3"/>
      <c r="G35" s="3"/>
      <c r="H35" s="3"/>
      <c r="I35" s="3"/>
      <c r="J35" s="3"/>
      <c r="K35" s="3"/>
      <c r="L35" s="3"/>
      <c r="M35" s="3"/>
      <c r="N35" s="3"/>
      <c r="O35" s="3"/>
      <c r="P35" s="3"/>
      <c r="Q35" s="2"/>
    </row>
    <row r="36" spans="1:17">
      <c r="A36" s="3"/>
      <c r="B36" s="3"/>
      <c r="C36" s="3"/>
      <c r="D36" s="3"/>
      <c r="E36" s="3"/>
      <c r="F36" s="3"/>
      <c r="G36" s="3"/>
      <c r="H36" s="3"/>
      <c r="I36" s="3"/>
      <c r="J36" s="3"/>
      <c r="K36" s="3"/>
      <c r="L36" s="3"/>
      <c r="M36" s="3"/>
      <c r="N36" s="3"/>
      <c r="O36" s="3"/>
      <c r="P36" s="3"/>
      <c r="Q36" s="2"/>
    </row>
    <row r="38" spans="1:17">
      <c r="A38" t="s">
        <v>44</v>
      </c>
    </row>
    <row r="39" spans="1:17">
      <c r="A39" t="s">
        <v>46</v>
      </c>
    </row>
    <row r="40" spans="1:17">
      <c r="A40" t="s">
        <v>11</v>
      </c>
    </row>
    <row r="41" spans="1:17">
      <c r="A41" t="s">
        <v>34</v>
      </c>
    </row>
    <row r="42" spans="1:17">
      <c r="A42" t="s">
        <v>35</v>
      </c>
    </row>
    <row r="43" spans="1:17">
      <c r="A43" s="7" t="s">
        <v>47</v>
      </c>
    </row>
    <row r="44" spans="1:17">
      <c r="A44" t="s">
        <v>36</v>
      </c>
    </row>
    <row r="45" spans="1:17">
      <c r="A45" s="8" t="s">
        <v>57</v>
      </c>
    </row>
    <row r="46" spans="1:17">
      <c r="A46" s="7"/>
    </row>
  </sheetData>
  <mergeCells count="7">
    <mergeCell ref="C3:J3"/>
    <mergeCell ref="A13:B13"/>
    <mergeCell ref="C13:J13"/>
    <mergeCell ref="A5:B5"/>
    <mergeCell ref="C5:J5"/>
    <mergeCell ref="A7:B7"/>
    <mergeCell ref="C7:J7"/>
  </mergeCells>
  <phoneticPr fontId="1"/>
  <conditionalFormatting sqref="A17:A36">
    <cfRule type="expression" priority="10" stopIfTrue="1">
      <formula>COUNTBLANK($B17:$Q17)=16</formula>
    </cfRule>
  </conditionalFormatting>
  <conditionalFormatting sqref="A17:Q36">
    <cfRule type="containsBlanks" dxfId="9" priority="39">
      <formula>LEN(TRIM(A17))=0</formula>
    </cfRule>
  </conditionalFormatting>
  <conditionalFormatting sqref="B17:B36">
    <cfRule type="expression" dxfId="8" priority="12" stopIfTrue="1">
      <formula>$A17="新規"</formula>
    </cfRule>
  </conditionalFormatting>
  <conditionalFormatting sqref="B17:Q36">
    <cfRule type="expression" priority="9" stopIfTrue="1">
      <formula>ISBLANK($A17)</formula>
    </cfRule>
  </conditionalFormatting>
  <conditionalFormatting sqref="C3">
    <cfRule type="containsBlanks" dxfId="7" priority="8">
      <formula>LEN(TRIM(C3))=0</formula>
    </cfRule>
  </conditionalFormatting>
  <conditionalFormatting sqref="C5">
    <cfRule type="containsBlanks" dxfId="6" priority="6">
      <formula>LEN(TRIM(C5))=0</formula>
    </cfRule>
  </conditionalFormatting>
  <conditionalFormatting sqref="C7">
    <cfRule type="containsBlanks" dxfId="5" priority="7">
      <formula>LEN(TRIM(C7))=0</formula>
    </cfRule>
  </conditionalFormatting>
  <conditionalFormatting sqref="C13">
    <cfRule type="containsBlanks" dxfId="4" priority="4">
      <formula>LEN(TRIM(C13))=0</formula>
    </cfRule>
  </conditionalFormatting>
  <conditionalFormatting sqref="E11 I11">
    <cfRule type="containsBlanks" dxfId="3" priority="1">
      <formula>LEN(TRIM(E11))=0</formula>
    </cfRule>
  </conditionalFormatting>
  <conditionalFormatting sqref="F9">
    <cfRule type="containsBlanks" dxfId="2" priority="5">
      <formula>LEN(TRIM(F9))=0</formula>
    </cfRule>
  </conditionalFormatting>
  <conditionalFormatting sqref="O17:O36">
    <cfRule type="expression" dxfId="1" priority="16" stopIfTrue="1">
      <formula>$N17&lt;&gt;"日本"</formula>
    </cfRule>
  </conditionalFormatting>
  <conditionalFormatting sqref="Q17:Q36">
    <cfRule type="expression" dxfId="0" priority="32" stopIfTrue="1">
      <formula>AND($M17="日本(永住者を含む)", $N17="日本", $O17="居住者(特定類型非該当)", $P17="日本のみ")</formula>
    </cfRule>
  </conditionalFormatting>
  <dataValidations count="5">
    <dataValidation type="list" allowBlank="1" showInputMessage="1" showErrorMessage="1" sqref="A17:A36" xr:uid="{00000000-0002-0000-0000-000001000000}">
      <formula1>"新規, 継続"</formula1>
    </dataValidation>
    <dataValidation type="list" allowBlank="1" showInputMessage="1" sqref="M17:M36" xr:uid="{00000000-0002-0000-0000-000002000000}">
      <formula1>"日本(永住者を含む), その他(直接入力)"</formula1>
    </dataValidation>
    <dataValidation type="list" allowBlank="1" showInputMessage="1" sqref="N17:N36" xr:uid="{00000000-0002-0000-0000-000003000000}">
      <formula1>"日本, その他(直接入力)"</formula1>
    </dataValidation>
    <dataValidation type="list" allowBlank="1" showInputMessage="1" sqref="P17:P36" xr:uid="{00000000-0002-0000-0000-000004000000}">
      <formula1>"日本のみ, その他(直接入力)"</formula1>
    </dataValidation>
    <dataValidation type="list" allowBlank="1" showInputMessage="1" showErrorMessage="1" sqref="O17:O36" xr:uid="{00000000-0002-0000-0000-000005000000}">
      <formula1>"居住者(特定類型非該当), 居住者(特定類型該当), 非居住者"</formula1>
    </dataValidation>
  </dataValidations>
  <hyperlinks>
    <hyperlink ref="A43" r:id="rId1" xr:uid="{00000000-0004-0000-0000-000001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1"/>
  <sheetViews>
    <sheetView workbookViewId="0">
      <selection activeCell="A2" sqref="A2"/>
    </sheetView>
  </sheetViews>
  <sheetFormatPr baseColWidth="10" defaultColWidth="8.83203125" defaultRowHeight="14"/>
  <cols>
    <col min="1" max="1" width="9.5" bestFit="1" customWidth="1"/>
    <col min="2" max="3" width="11.83203125" bestFit="1" customWidth="1"/>
    <col min="4" max="5" width="8.6640625" bestFit="1" customWidth="1"/>
    <col min="6" max="7" width="8.1640625" bestFit="1" customWidth="1"/>
    <col min="8" max="8" width="62.1640625" bestFit="1" customWidth="1"/>
    <col min="9" max="9" width="11.1640625" bestFit="1" customWidth="1"/>
    <col min="10" max="10" width="5.6640625" bestFit="1" customWidth="1"/>
    <col min="11" max="11" width="9.33203125" bestFit="1" customWidth="1"/>
    <col min="12" max="12" width="12" bestFit="1" customWidth="1"/>
    <col min="13" max="14" width="18.1640625" bestFit="1" customWidth="1"/>
    <col min="15" max="15" width="5.6640625" bestFit="1" customWidth="1"/>
    <col min="16" max="16" width="12.1640625" bestFit="1" customWidth="1"/>
    <col min="17" max="17" width="15" bestFit="1" customWidth="1"/>
    <col min="18" max="18" width="19.5" bestFit="1" customWidth="1"/>
    <col min="19" max="19" width="7.5" bestFit="1" customWidth="1"/>
    <col min="20" max="20" width="19" bestFit="1" customWidth="1"/>
    <col min="21" max="21" width="15" bestFit="1" customWidth="1"/>
    <col min="22" max="22" width="16.83203125" bestFit="1" customWidth="1"/>
    <col min="23" max="23" width="23.33203125" bestFit="1" customWidth="1"/>
    <col min="24" max="24" width="8.6640625" bestFit="1" customWidth="1"/>
    <col min="25" max="25" width="5.6640625" bestFit="1" customWidth="1"/>
    <col min="26" max="26" width="27.1640625" bestFit="1" customWidth="1"/>
  </cols>
  <sheetData>
    <row r="1" spans="1:26">
      <c r="A1" t="s">
        <v>12</v>
      </c>
      <c r="B1" t="s">
        <v>0</v>
      </c>
      <c r="C1" t="s">
        <v>1</v>
      </c>
      <c r="D1" t="s">
        <v>2</v>
      </c>
      <c r="E1" t="s">
        <v>3</v>
      </c>
      <c r="F1" t="s">
        <v>4</v>
      </c>
      <c r="G1" t="s">
        <v>5</v>
      </c>
      <c r="H1" t="s">
        <v>13</v>
      </c>
      <c r="I1" t="s">
        <v>14</v>
      </c>
      <c r="J1" t="s">
        <v>15</v>
      </c>
      <c r="K1" t="s">
        <v>16</v>
      </c>
      <c r="L1" t="s">
        <v>17</v>
      </c>
      <c r="M1" t="s">
        <v>18</v>
      </c>
      <c r="N1" t="s">
        <v>19</v>
      </c>
      <c r="O1" t="s">
        <v>6</v>
      </c>
      <c r="P1" t="s">
        <v>20</v>
      </c>
      <c r="Q1" t="s">
        <v>21</v>
      </c>
      <c r="R1" t="s">
        <v>22</v>
      </c>
      <c r="S1" t="s">
        <v>23</v>
      </c>
      <c r="T1" t="s">
        <v>24</v>
      </c>
      <c r="U1" t="s">
        <v>25</v>
      </c>
      <c r="V1" t="s">
        <v>26</v>
      </c>
      <c r="W1" t="s">
        <v>27</v>
      </c>
      <c r="X1" t="s">
        <v>28</v>
      </c>
      <c r="Y1" t="s">
        <v>29</v>
      </c>
      <c r="Z1" t="s">
        <v>30</v>
      </c>
    </row>
    <row r="2" spans="1:26">
      <c r="A2" t="str">
        <f>一括登録フォーム!B17&amp;""</f>
        <v/>
      </c>
      <c r="B2">
        <f>一括登録フォーム!C17</f>
        <v>0</v>
      </c>
      <c r="C2">
        <f>一括登録フォーム!D17</f>
        <v>0</v>
      </c>
      <c r="D2">
        <f>一括登録フォーム!E17</f>
        <v>0</v>
      </c>
      <c r="E2">
        <f>一括登録フォーム!F17</f>
        <v>0</v>
      </c>
      <c r="F2">
        <f>一括登録フォーム!G17</f>
        <v>0</v>
      </c>
      <c r="G2">
        <f>一括登録フォーム!H17</f>
        <v>0</v>
      </c>
      <c r="H2" t="s">
        <v>56</v>
      </c>
      <c r="I2" t="s">
        <v>31</v>
      </c>
      <c r="J2" t="s">
        <v>45</v>
      </c>
      <c r="K2" s="1">
        <f>一括登録フォーム!I17</f>
        <v>0</v>
      </c>
      <c r="L2" s="1">
        <f>一括登録フォーム!J17</f>
        <v>0</v>
      </c>
      <c r="O2" s="1">
        <f>一括登録フォーム!K17</f>
        <v>0</v>
      </c>
      <c r="Q2" s="9">
        <v>46295</v>
      </c>
      <c r="R2">
        <v>0</v>
      </c>
      <c r="T2" t="s">
        <v>32</v>
      </c>
      <c r="V2" t="str">
        <f>一括登録フォーム!C$3&amp;""</f>
        <v/>
      </c>
      <c r="W2">
        <v>0</v>
      </c>
      <c r="X2" s="1">
        <f>一括登録フォーム!L17</f>
        <v>0</v>
      </c>
      <c r="Z2" t="s">
        <v>62</v>
      </c>
    </row>
    <row r="3" spans="1:26">
      <c r="A3" t="str">
        <f>一括登録フォーム!B18&amp;""</f>
        <v/>
      </c>
      <c r="B3">
        <f>一括登録フォーム!C18</f>
        <v>0</v>
      </c>
      <c r="C3">
        <f>一括登録フォーム!D18</f>
        <v>0</v>
      </c>
      <c r="D3">
        <f>一括登録フォーム!E18</f>
        <v>0</v>
      </c>
      <c r="E3">
        <f>一括登録フォーム!F18</f>
        <v>0</v>
      </c>
      <c r="F3">
        <f>一括登録フォーム!G18</f>
        <v>0</v>
      </c>
      <c r="G3">
        <f>一括登録フォーム!H18</f>
        <v>0</v>
      </c>
      <c r="H3" t="s">
        <v>56</v>
      </c>
      <c r="I3" t="s">
        <v>31</v>
      </c>
      <c r="J3" t="s">
        <v>45</v>
      </c>
      <c r="K3" s="1">
        <f>一括登録フォーム!I18</f>
        <v>0</v>
      </c>
      <c r="L3" s="1">
        <f>一括登録フォーム!J18</f>
        <v>0</v>
      </c>
      <c r="O3" s="1">
        <f>一括登録フォーム!K18</f>
        <v>0</v>
      </c>
      <c r="Q3" s="9">
        <v>46295</v>
      </c>
      <c r="R3">
        <v>0</v>
      </c>
      <c r="T3" t="s">
        <v>32</v>
      </c>
      <c r="V3" t="str">
        <f>一括登録フォーム!C$3&amp;""</f>
        <v/>
      </c>
      <c r="W3">
        <v>0</v>
      </c>
      <c r="X3" s="1">
        <f>一括登録フォーム!L18</f>
        <v>0</v>
      </c>
      <c r="Z3" t="s">
        <v>62</v>
      </c>
    </row>
    <row r="4" spans="1:26">
      <c r="A4" t="str">
        <f>一括登録フォーム!B19&amp;""</f>
        <v/>
      </c>
      <c r="B4">
        <f>一括登録フォーム!C19</f>
        <v>0</v>
      </c>
      <c r="C4">
        <f>一括登録フォーム!D19</f>
        <v>0</v>
      </c>
      <c r="D4">
        <f>一括登録フォーム!E19</f>
        <v>0</v>
      </c>
      <c r="E4">
        <f>一括登録フォーム!F19</f>
        <v>0</v>
      </c>
      <c r="F4">
        <f>一括登録フォーム!G19</f>
        <v>0</v>
      </c>
      <c r="G4">
        <f>一括登録フォーム!H19</f>
        <v>0</v>
      </c>
      <c r="H4" t="s">
        <v>56</v>
      </c>
      <c r="I4" t="s">
        <v>31</v>
      </c>
      <c r="J4" t="s">
        <v>45</v>
      </c>
      <c r="K4" s="1">
        <f>一括登録フォーム!I19</f>
        <v>0</v>
      </c>
      <c r="L4" s="1">
        <f>一括登録フォーム!J19</f>
        <v>0</v>
      </c>
      <c r="O4" s="1">
        <f>一括登録フォーム!K19</f>
        <v>0</v>
      </c>
      <c r="Q4" s="9">
        <v>46295</v>
      </c>
      <c r="R4">
        <v>0</v>
      </c>
      <c r="T4" t="s">
        <v>32</v>
      </c>
      <c r="V4" t="str">
        <f>一括登録フォーム!C$3&amp;""</f>
        <v/>
      </c>
      <c r="W4">
        <v>0</v>
      </c>
      <c r="X4" s="1">
        <f>一括登録フォーム!L19</f>
        <v>0</v>
      </c>
      <c r="Z4" t="s">
        <v>62</v>
      </c>
    </row>
    <row r="5" spans="1:26">
      <c r="A5" t="str">
        <f>一括登録フォーム!B20&amp;""</f>
        <v/>
      </c>
      <c r="B5">
        <f>一括登録フォーム!C20</f>
        <v>0</v>
      </c>
      <c r="C5">
        <f>一括登録フォーム!D20</f>
        <v>0</v>
      </c>
      <c r="D5">
        <f>一括登録フォーム!E20</f>
        <v>0</v>
      </c>
      <c r="E5">
        <f>一括登録フォーム!F20</f>
        <v>0</v>
      </c>
      <c r="F5">
        <f>一括登録フォーム!G20</f>
        <v>0</v>
      </c>
      <c r="G5">
        <f>一括登録フォーム!H20</f>
        <v>0</v>
      </c>
      <c r="H5" t="s">
        <v>56</v>
      </c>
      <c r="I5" t="s">
        <v>31</v>
      </c>
      <c r="J5" t="s">
        <v>45</v>
      </c>
      <c r="K5" s="1">
        <f>一括登録フォーム!I20</f>
        <v>0</v>
      </c>
      <c r="L5" s="1">
        <f>一括登録フォーム!J20</f>
        <v>0</v>
      </c>
      <c r="O5" s="1">
        <f>一括登録フォーム!K20</f>
        <v>0</v>
      </c>
      <c r="Q5" s="9">
        <v>46295</v>
      </c>
      <c r="R5">
        <v>0</v>
      </c>
      <c r="T5" t="s">
        <v>32</v>
      </c>
      <c r="V5" t="str">
        <f>一括登録フォーム!C$3&amp;""</f>
        <v/>
      </c>
      <c r="W5">
        <v>0</v>
      </c>
      <c r="X5" s="1">
        <f>一括登録フォーム!L20</f>
        <v>0</v>
      </c>
      <c r="Z5" t="s">
        <v>62</v>
      </c>
    </row>
    <row r="6" spans="1:26">
      <c r="A6" t="str">
        <f>一括登録フォーム!B21&amp;""</f>
        <v/>
      </c>
      <c r="B6">
        <f>一括登録フォーム!C21</f>
        <v>0</v>
      </c>
      <c r="C6">
        <f>一括登録フォーム!D21</f>
        <v>0</v>
      </c>
      <c r="D6">
        <f>一括登録フォーム!E21</f>
        <v>0</v>
      </c>
      <c r="E6">
        <f>一括登録フォーム!F21</f>
        <v>0</v>
      </c>
      <c r="F6">
        <f>一括登録フォーム!G21</f>
        <v>0</v>
      </c>
      <c r="G6">
        <f>一括登録フォーム!H21</f>
        <v>0</v>
      </c>
      <c r="H6" t="s">
        <v>56</v>
      </c>
      <c r="I6" t="s">
        <v>31</v>
      </c>
      <c r="J6" t="s">
        <v>45</v>
      </c>
      <c r="K6" s="1">
        <f>一括登録フォーム!I21</f>
        <v>0</v>
      </c>
      <c r="L6" s="1">
        <f>一括登録フォーム!J21</f>
        <v>0</v>
      </c>
      <c r="O6" s="1">
        <f>一括登録フォーム!K21</f>
        <v>0</v>
      </c>
      <c r="Q6" s="9">
        <v>46295</v>
      </c>
      <c r="R6">
        <v>0</v>
      </c>
      <c r="T6" t="s">
        <v>32</v>
      </c>
      <c r="V6" t="str">
        <f>一括登録フォーム!C$3&amp;""</f>
        <v/>
      </c>
      <c r="W6">
        <v>0</v>
      </c>
      <c r="X6" s="1">
        <f>一括登録フォーム!L21</f>
        <v>0</v>
      </c>
      <c r="Z6" t="s">
        <v>62</v>
      </c>
    </row>
    <row r="7" spans="1:26">
      <c r="A7" t="str">
        <f>一括登録フォーム!B22&amp;""</f>
        <v/>
      </c>
      <c r="B7">
        <f>一括登録フォーム!C22</f>
        <v>0</v>
      </c>
      <c r="C7">
        <f>一括登録フォーム!D22</f>
        <v>0</v>
      </c>
      <c r="D7">
        <f>一括登録フォーム!E22</f>
        <v>0</v>
      </c>
      <c r="E7">
        <f>一括登録フォーム!F22</f>
        <v>0</v>
      </c>
      <c r="F7">
        <f>一括登録フォーム!G22</f>
        <v>0</v>
      </c>
      <c r="G7">
        <f>一括登録フォーム!H22</f>
        <v>0</v>
      </c>
      <c r="H7" t="s">
        <v>56</v>
      </c>
      <c r="I7" t="s">
        <v>31</v>
      </c>
      <c r="J7" t="s">
        <v>45</v>
      </c>
      <c r="K7" s="1">
        <f>一括登録フォーム!I22</f>
        <v>0</v>
      </c>
      <c r="L7" s="1">
        <f>一括登録フォーム!J22</f>
        <v>0</v>
      </c>
      <c r="O7" s="1">
        <f>一括登録フォーム!K22</f>
        <v>0</v>
      </c>
      <c r="Q7" s="9">
        <v>46295</v>
      </c>
      <c r="R7">
        <v>0</v>
      </c>
      <c r="T7" t="s">
        <v>32</v>
      </c>
      <c r="V7" t="str">
        <f>一括登録フォーム!C$3&amp;""</f>
        <v/>
      </c>
      <c r="W7">
        <v>0</v>
      </c>
      <c r="X7" s="1">
        <f>一括登録フォーム!L22</f>
        <v>0</v>
      </c>
      <c r="Z7" t="s">
        <v>62</v>
      </c>
    </row>
    <row r="8" spans="1:26">
      <c r="A8" t="str">
        <f>一括登録フォーム!B23&amp;""</f>
        <v/>
      </c>
      <c r="B8">
        <f>一括登録フォーム!C23</f>
        <v>0</v>
      </c>
      <c r="C8">
        <f>一括登録フォーム!D23</f>
        <v>0</v>
      </c>
      <c r="D8">
        <f>一括登録フォーム!E23</f>
        <v>0</v>
      </c>
      <c r="E8">
        <f>一括登録フォーム!F23</f>
        <v>0</v>
      </c>
      <c r="F8">
        <f>一括登録フォーム!G23</f>
        <v>0</v>
      </c>
      <c r="G8">
        <f>一括登録フォーム!H23</f>
        <v>0</v>
      </c>
      <c r="H8" t="s">
        <v>56</v>
      </c>
      <c r="I8" t="s">
        <v>31</v>
      </c>
      <c r="J8" t="s">
        <v>45</v>
      </c>
      <c r="K8" s="1">
        <f>一括登録フォーム!I23</f>
        <v>0</v>
      </c>
      <c r="L8" s="1">
        <f>一括登録フォーム!J23</f>
        <v>0</v>
      </c>
      <c r="O8" s="1">
        <f>一括登録フォーム!K23</f>
        <v>0</v>
      </c>
      <c r="Q8" s="9">
        <v>46295</v>
      </c>
      <c r="R8">
        <v>0</v>
      </c>
      <c r="T8" t="s">
        <v>32</v>
      </c>
      <c r="V8" t="str">
        <f>一括登録フォーム!C$3&amp;""</f>
        <v/>
      </c>
      <c r="W8">
        <v>0</v>
      </c>
      <c r="X8" s="1">
        <f>一括登録フォーム!L23</f>
        <v>0</v>
      </c>
      <c r="Z8" t="s">
        <v>62</v>
      </c>
    </row>
    <row r="9" spans="1:26">
      <c r="A9" t="str">
        <f>一括登録フォーム!B24&amp;""</f>
        <v/>
      </c>
      <c r="B9">
        <f>一括登録フォーム!C24</f>
        <v>0</v>
      </c>
      <c r="C9">
        <f>一括登録フォーム!D24</f>
        <v>0</v>
      </c>
      <c r="D9">
        <f>一括登録フォーム!E24</f>
        <v>0</v>
      </c>
      <c r="E9">
        <f>一括登録フォーム!F24</f>
        <v>0</v>
      </c>
      <c r="F9">
        <f>一括登録フォーム!G24</f>
        <v>0</v>
      </c>
      <c r="G9">
        <f>一括登録フォーム!H24</f>
        <v>0</v>
      </c>
      <c r="H9" t="s">
        <v>56</v>
      </c>
      <c r="I9" t="s">
        <v>31</v>
      </c>
      <c r="J9" t="s">
        <v>45</v>
      </c>
      <c r="K9" s="1">
        <f>一括登録フォーム!I24</f>
        <v>0</v>
      </c>
      <c r="L9" s="1">
        <f>一括登録フォーム!J24</f>
        <v>0</v>
      </c>
      <c r="O9" s="1">
        <f>一括登録フォーム!K24</f>
        <v>0</v>
      </c>
      <c r="Q9" s="9">
        <v>46295</v>
      </c>
      <c r="R9">
        <v>0</v>
      </c>
      <c r="T9" t="s">
        <v>32</v>
      </c>
      <c r="V9" t="str">
        <f>一括登録フォーム!C$3&amp;""</f>
        <v/>
      </c>
      <c r="W9">
        <v>0</v>
      </c>
      <c r="X9" s="1">
        <f>一括登録フォーム!L24</f>
        <v>0</v>
      </c>
      <c r="Z9" t="s">
        <v>62</v>
      </c>
    </row>
    <row r="10" spans="1:26">
      <c r="A10" t="str">
        <f>一括登録フォーム!B25&amp;""</f>
        <v/>
      </c>
      <c r="B10">
        <f>一括登録フォーム!C25</f>
        <v>0</v>
      </c>
      <c r="C10">
        <f>一括登録フォーム!D25</f>
        <v>0</v>
      </c>
      <c r="D10">
        <f>一括登録フォーム!E25</f>
        <v>0</v>
      </c>
      <c r="E10">
        <f>一括登録フォーム!F25</f>
        <v>0</v>
      </c>
      <c r="F10">
        <f>一括登録フォーム!G25</f>
        <v>0</v>
      </c>
      <c r="G10">
        <f>一括登録フォーム!H25</f>
        <v>0</v>
      </c>
      <c r="H10" t="s">
        <v>56</v>
      </c>
      <c r="I10" t="s">
        <v>31</v>
      </c>
      <c r="J10" t="s">
        <v>45</v>
      </c>
      <c r="K10" s="1">
        <f>一括登録フォーム!I25</f>
        <v>0</v>
      </c>
      <c r="L10" s="1">
        <f>一括登録フォーム!J25</f>
        <v>0</v>
      </c>
      <c r="O10" s="1">
        <f>一括登録フォーム!K25</f>
        <v>0</v>
      </c>
      <c r="Q10" s="9">
        <v>46295</v>
      </c>
      <c r="R10">
        <v>0</v>
      </c>
      <c r="T10" t="s">
        <v>32</v>
      </c>
      <c r="V10" t="str">
        <f>一括登録フォーム!C$3&amp;""</f>
        <v/>
      </c>
      <c r="W10">
        <v>0</v>
      </c>
      <c r="X10" s="1">
        <f>一括登録フォーム!L25</f>
        <v>0</v>
      </c>
      <c r="Z10" t="s">
        <v>62</v>
      </c>
    </row>
    <row r="11" spans="1:26">
      <c r="A11" t="str">
        <f>一括登録フォーム!B26&amp;""</f>
        <v/>
      </c>
      <c r="B11">
        <f>一括登録フォーム!C26</f>
        <v>0</v>
      </c>
      <c r="C11">
        <f>一括登録フォーム!D26</f>
        <v>0</v>
      </c>
      <c r="D11">
        <f>一括登録フォーム!E26</f>
        <v>0</v>
      </c>
      <c r="E11">
        <f>一括登録フォーム!F26</f>
        <v>0</v>
      </c>
      <c r="F11">
        <f>一括登録フォーム!G26</f>
        <v>0</v>
      </c>
      <c r="G11">
        <f>一括登録フォーム!H26</f>
        <v>0</v>
      </c>
      <c r="H11" t="s">
        <v>56</v>
      </c>
      <c r="I11" t="s">
        <v>31</v>
      </c>
      <c r="J11" t="s">
        <v>45</v>
      </c>
      <c r="K11" s="1">
        <f>一括登録フォーム!I26</f>
        <v>0</v>
      </c>
      <c r="L11" s="1">
        <f>一括登録フォーム!J26</f>
        <v>0</v>
      </c>
      <c r="O11" s="1">
        <f>一括登録フォーム!K26</f>
        <v>0</v>
      </c>
      <c r="Q11" s="9">
        <v>46295</v>
      </c>
      <c r="R11">
        <v>0</v>
      </c>
      <c r="T11" t="s">
        <v>32</v>
      </c>
      <c r="V11" t="str">
        <f>一括登録フォーム!C$3&amp;""</f>
        <v/>
      </c>
      <c r="W11">
        <v>0</v>
      </c>
      <c r="X11" s="1">
        <f>一括登録フォーム!L26</f>
        <v>0</v>
      </c>
      <c r="Z11" t="s">
        <v>62</v>
      </c>
    </row>
    <row r="12" spans="1:26">
      <c r="A12" t="str">
        <f>一括登録フォーム!B27&amp;""</f>
        <v/>
      </c>
      <c r="B12">
        <f>一括登録フォーム!C27</f>
        <v>0</v>
      </c>
      <c r="C12">
        <f>一括登録フォーム!D27</f>
        <v>0</v>
      </c>
      <c r="D12">
        <f>一括登録フォーム!E27</f>
        <v>0</v>
      </c>
      <c r="E12">
        <f>一括登録フォーム!F27</f>
        <v>0</v>
      </c>
      <c r="F12">
        <f>一括登録フォーム!G27</f>
        <v>0</v>
      </c>
      <c r="G12">
        <f>一括登録フォーム!H27</f>
        <v>0</v>
      </c>
      <c r="H12" t="s">
        <v>56</v>
      </c>
      <c r="I12" t="s">
        <v>31</v>
      </c>
      <c r="J12" t="s">
        <v>45</v>
      </c>
      <c r="K12" s="1">
        <f>一括登録フォーム!I27</f>
        <v>0</v>
      </c>
      <c r="L12" s="1">
        <f>一括登録フォーム!J27</f>
        <v>0</v>
      </c>
      <c r="O12" s="1">
        <f>一括登録フォーム!K27</f>
        <v>0</v>
      </c>
      <c r="Q12" s="9">
        <v>46295</v>
      </c>
      <c r="R12">
        <v>0</v>
      </c>
      <c r="T12" t="s">
        <v>32</v>
      </c>
      <c r="V12" t="str">
        <f>一括登録フォーム!C$3&amp;""</f>
        <v/>
      </c>
      <c r="W12">
        <v>0</v>
      </c>
      <c r="X12" s="1">
        <f>一括登録フォーム!L27</f>
        <v>0</v>
      </c>
      <c r="Z12" t="s">
        <v>62</v>
      </c>
    </row>
    <row r="13" spans="1:26">
      <c r="A13" t="str">
        <f>一括登録フォーム!B28&amp;""</f>
        <v/>
      </c>
      <c r="B13">
        <f>一括登録フォーム!C28</f>
        <v>0</v>
      </c>
      <c r="C13">
        <f>一括登録フォーム!D28</f>
        <v>0</v>
      </c>
      <c r="D13">
        <f>一括登録フォーム!E28</f>
        <v>0</v>
      </c>
      <c r="E13">
        <f>一括登録フォーム!F28</f>
        <v>0</v>
      </c>
      <c r="F13">
        <f>一括登録フォーム!G28</f>
        <v>0</v>
      </c>
      <c r="G13">
        <f>一括登録フォーム!H28</f>
        <v>0</v>
      </c>
      <c r="H13" t="s">
        <v>56</v>
      </c>
      <c r="I13" t="s">
        <v>31</v>
      </c>
      <c r="J13" t="s">
        <v>45</v>
      </c>
      <c r="K13" s="1">
        <f>一括登録フォーム!I28</f>
        <v>0</v>
      </c>
      <c r="L13" s="1">
        <f>一括登録フォーム!J28</f>
        <v>0</v>
      </c>
      <c r="O13" s="1">
        <f>一括登録フォーム!K28</f>
        <v>0</v>
      </c>
      <c r="Q13" s="9">
        <v>46295</v>
      </c>
      <c r="R13">
        <v>0</v>
      </c>
      <c r="T13" t="s">
        <v>32</v>
      </c>
      <c r="V13" t="str">
        <f>一括登録フォーム!C$3&amp;""</f>
        <v/>
      </c>
      <c r="W13">
        <v>0</v>
      </c>
      <c r="X13" s="1">
        <f>一括登録フォーム!L28</f>
        <v>0</v>
      </c>
      <c r="Z13" t="s">
        <v>62</v>
      </c>
    </row>
    <row r="14" spans="1:26">
      <c r="A14" t="str">
        <f>一括登録フォーム!B29&amp;""</f>
        <v/>
      </c>
      <c r="B14">
        <f>一括登録フォーム!C29</f>
        <v>0</v>
      </c>
      <c r="C14">
        <f>一括登録フォーム!D29</f>
        <v>0</v>
      </c>
      <c r="D14">
        <f>一括登録フォーム!E29</f>
        <v>0</v>
      </c>
      <c r="E14">
        <f>一括登録フォーム!F29</f>
        <v>0</v>
      </c>
      <c r="F14">
        <f>一括登録フォーム!G29</f>
        <v>0</v>
      </c>
      <c r="G14">
        <f>一括登録フォーム!H29</f>
        <v>0</v>
      </c>
      <c r="H14" t="s">
        <v>56</v>
      </c>
      <c r="I14" t="s">
        <v>31</v>
      </c>
      <c r="J14" t="s">
        <v>45</v>
      </c>
      <c r="K14" s="1">
        <f>一括登録フォーム!I29</f>
        <v>0</v>
      </c>
      <c r="L14" s="1">
        <f>一括登録フォーム!J29</f>
        <v>0</v>
      </c>
      <c r="O14" s="1">
        <f>一括登録フォーム!K29</f>
        <v>0</v>
      </c>
      <c r="Q14" s="9">
        <v>46295</v>
      </c>
      <c r="R14">
        <v>0</v>
      </c>
      <c r="T14" t="s">
        <v>32</v>
      </c>
      <c r="V14" t="str">
        <f>一括登録フォーム!C$3&amp;""</f>
        <v/>
      </c>
      <c r="W14">
        <v>0</v>
      </c>
      <c r="X14" s="1">
        <f>一括登録フォーム!L29</f>
        <v>0</v>
      </c>
      <c r="Z14" t="s">
        <v>62</v>
      </c>
    </row>
    <row r="15" spans="1:26">
      <c r="A15" t="str">
        <f>一括登録フォーム!B30&amp;""</f>
        <v/>
      </c>
      <c r="B15">
        <f>一括登録フォーム!C30</f>
        <v>0</v>
      </c>
      <c r="C15">
        <f>一括登録フォーム!D30</f>
        <v>0</v>
      </c>
      <c r="D15">
        <f>一括登録フォーム!E30</f>
        <v>0</v>
      </c>
      <c r="E15">
        <f>一括登録フォーム!F30</f>
        <v>0</v>
      </c>
      <c r="F15">
        <f>一括登録フォーム!G30</f>
        <v>0</v>
      </c>
      <c r="G15">
        <f>一括登録フォーム!H30</f>
        <v>0</v>
      </c>
      <c r="H15" t="s">
        <v>56</v>
      </c>
      <c r="I15" t="s">
        <v>31</v>
      </c>
      <c r="J15" t="s">
        <v>45</v>
      </c>
      <c r="K15" s="1">
        <f>一括登録フォーム!I30</f>
        <v>0</v>
      </c>
      <c r="L15" s="1">
        <f>一括登録フォーム!J30</f>
        <v>0</v>
      </c>
      <c r="O15" s="1">
        <f>一括登録フォーム!K30</f>
        <v>0</v>
      </c>
      <c r="Q15" s="9">
        <v>46295</v>
      </c>
      <c r="R15">
        <v>0</v>
      </c>
      <c r="T15" t="s">
        <v>32</v>
      </c>
      <c r="V15" t="str">
        <f>一括登録フォーム!C$3&amp;""</f>
        <v/>
      </c>
      <c r="W15">
        <v>0</v>
      </c>
      <c r="X15" s="1">
        <f>一括登録フォーム!L30</f>
        <v>0</v>
      </c>
      <c r="Z15" t="s">
        <v>62</v>
      </c>
    </row>
    <row r="16" spans="1:26">
      <c r="A16" t="str">
        <f>一括登録フォーム!B31&amp;""</f>
        <v/>
      </c>
      <c r="B16">
        <f>一括登録フォーム!C31</f>
        <v>0</v>
      </c>
      <c r="C16">
        <f>一括登録フォーム!D31</f>
        <v>0</v>
      </c>
      <c r="D16">
        <f>一括登録フォーム!E31</f>
        <v>0</v>
      </c>
      <c r="E16">
        <f>一括登録フォーム!F31</f>
        <v>0</v>
      </c>
      <c r="F16">
        <f>一括登録フォーム!G31</f>
        <v>0</v>
      </c>
      <c r="G16">
        <f>一括登録フォーム!H31</f>
        <v>0</v>
      </c>
      <c r="H16" t="s">
        <v>56</v>
      </c>
      <c r="I16" t="s">
        <v>31</v>
      </c>
      <c r="J16" t="s">
        <v>45</v>
      </c>
      <c r="K16" s="1">
        <f>一括登録フォーム!I31</f>
        <v>0</v>
      </c>
      <c r="L16" s="1">
        <f>一括登録フォーム!J31</f>
        <v>0</v>
      </c>
      <c r="O16" s="1">
        <f>一括登録フォーム!K31</f>
        <v>0</v>
      </c>
      <c r="Q16" s="9">
        <v>46295</v>
      </c>
      <c r="R16">
        <v>0</v>
      </c>
      <c r="T16" t="s">
        <v>32</v>
      </c>
      <c r="V16" t="str">
        <f>一括登録フォーム!C$3&amp;""</f>
        <v/>
      </c>
      <c r="W16">
        <v>0</v>
      </c>
      <c r="X16" s="1">
        <f>一括登録フォーム!L31</f>
        <v>0</v>
      </c>
      <c r="Z16" t="s">
        <v>62</v>
      </c>
    </row>
    <row r="17" spans="1:26">
      <c r="A17" t="str">
        <f>一括登録フォーム!B32&amp;""</f>
        <v/>
      </c>
      <c r="B17">
        <f>一括登録フォーム!C32</f>
        <v>0</v>
      </c>
      <c r="C17">
        <f>一括登録フォーム!D32</f>
        <v>0</v>
      </c>
      <c r="D17">
        <f>一括登録フォーム!E32</f>
        <v>0</v>
      </c>
      <c r="E17">
        <f>一括登録フォーム!F32</f>
        <v>0</v>
      </c>
      <c r="F17">
        <f>一括登録フォーム!G32</f>
        <v>0</v>
      </c>
      <c r="G17">
        <f>一括登録フォーム!H32</f>
        <v>0</v>
      </c>
      <c r="H17" t="s">
        <v>56</v>
      </c>
      <c r="I17" t="s">
        <v>31</v>
      </c>
      <c r="J17" t="s">
        <v>45</v>
      </c>
      <c r="K17" s="1">
        <f>一括登録フォーム!I32</f>
        <v>0</v>
      </c>
      <c r="L17" s="1">
        <f>一括登録フォーム!J32</f>
        <v>0</v>
      </c>
      <c r="O17" s="1">
        <f>一括登録フォーム!K32</f>
        <v>0</v>
      </c>
      <c r="Q17" s="9">
        <v>46295</v>
      </c>
      <c r="R17">
        <v>0</v>
      </c>
      <c r="T17" t="s">
        <v>32</v>
      </c>
      <c r="V17" t="str">
        <f>一括登録フォーム!C$3&amp;""</f>
        <v/>
      </c>
      <c r="W17">
        <v>0</v>
      </c>
      <c r="X17" s="1">
        <f>一括登録フォーム!L32</f>
        <v>0</v>
      </c>
      <c r="Z17" t="s">
        <v>62</v>
      </c>
    </row>
    <row r="18" spans="1:26">
      <c r="A18" t="str">
        <f>一括登録フォーム!B33&amp;""</f>
        <v/>
      </c>
      <c r="B18">
        <f>一括登録フォーム!C33</f>
        <v>0</v>
      </c>
      <c r="C18">
        <f>一括登録フォーム!D33</f>
        <v>0</v>
      </c>
      <c r="D18">
        <f>一括登録フォーム!E33</f>
        <v>0</v>
      </c>
      <c r="E18">
        <f>一括登録フォーム!F33</f>
        <v>0</v>
      </c>
      <c r="F18">
        <f>一括登録フォーム!G33</f>
        <v>0</v>
      </c>
      <c r="G18">
        <f>一括登録フォーム!H33</f>
        <v>0</v>
      </c>
      <c r="H18" t="s">
        <v>56</v>
      </c>
      <c r="I18" t="s">
        <v>31</v>
      </c>
      <c r="J18" t="s">
        <v>45</v>
      </c>
      <c r="K18" s="1">
        <f>一括登録フォーム!I33</f>
        <v>0</v>
      </c>
      <c r="L18" s="1">
        <f>一括登録フォーム!J33</f>
        <v>0</v>
      </c>
      <c r="O18" s="1">
        <f>一括登録フォーム!K33</f>
        <v>0</v>
      </c>
      <c r="Q18" s="9">
        <v>46295</v>
      </c>
      <c r="R18">
        <v>0</v>
      </c>
      <c r="T18" t="s">
        <v>32</v>
      </c>
      <c r="V18" t="str">
        <f>一括登録フォーム!C$3&amp;""</f>
        <v/>
      </c>
      <c r="W18">
        <v>0</v>
      </c>
      <c r="X18" s="1">
        <f>一括登録フォーム!L33</f>
        <v>0</v>
      </c>
      <c r="Z18" t="s">
        <v>62</v>
      </c>
    </row>
    <row r="19" spans="1:26">
      <c r="A19" t="str">
        <f>一括登録フォーム!B34&amp;""</f>
        <v/>
      </c>
      <c r="B19">
        <f>一括登録フォーム!C34</f>
        <v>0</v>
      </c>
      <c r="C19">
        <f>一括登録フォーム!D34</f>
        <v>0</v>
      </c>
      <c r="D19">
        <f>一括登録フォーム!E34</f>
        <v>0</v>
      </c>
      <c r="E19">
        <f>一括登録フォーム!F34</f>
        <v>0</v>
      </c>
      <c r="F19">
        <f>一括登録フォーム!G34</f>
        <v>0</v>
      </c>
      <c r="G19">
        <f>一括登録フォーム!H34</f>
        <v>0</v>
      </c>
      <c r="H19" t="s">
        <v>56</v>
      </c>
      <c r="I19" t="s">
        <v>31</v>
      </c>
      <c r="J19" t="s">
        <v>45</v>
      </c>
      <c r="K19" s="1">
        <f>一括登録フォーム!I34</f>
        <v>0</v>
      </c>
      <c r="L19" s="1">
        <f>一括登録フォーム!J34</f>
        <v>0</v>
      </c>
      <c r="O19" s="1">
        <f>一括登録フォーム!K34</f>
        <v>0</v>
      </c>
      <c r="Q19" s="9">
        <v>46295</v>
      </c>
      <c r="R19">
        <v>0</v>
      </c>
      <c r="T19" t="s">
        <v>32</v>
      </c>
      <c r="V19" t="str">
        <f>一括登録フォーム!C$3&amp;""</f>
        <v/>
      </c>
      <c r="W19">
        <v>0</v>
      </c>
      <c r="X19" s="1">
        <f>一括登録フォーム!L34</f>
        <v>0</v>
      </c>
      <c r="Z19" t="s">
        <v>62</v>
      </c>
    </row>
    <row r="20" spans="1:26">
      <c r="A20" t="str">
        <f>一括登録フォーム!B35&amp;""</f>
        <v/>
      </c>
      <c r="B20">
        <f>一括登録フォーム!C35</f>
        <v>0</v>
      </c>
      <c r="C20">
        <f>一括登録フォーム!D35</f>
        <v>0</v>
      </c>
      <c r="D20">
        <f>一括登録フォーム!E35</f>
        <v>0</v>
      </c>
      <c r="E20">
        <f>一括登録フォーム!F35</f>
        <v>0</v>
      </c>
      <c r="F20">
        <f>一括登録フォーム!G35</f>
        <v>0</v>
      </c>
      <c r="G20">
        <f>一括登録フォーム!H35</f>
        <v>0</v>
      </c>
      <c r="H20" t="s">
        <v>56</v>
      </c>
      <c r="I20" t="s">
        <v>31</v>
      </c>
      <c r="J20" t="s">
        <v>45</v>
      </c>
      <c r="K20" s="1">
        <f>一括登録フォーム!I35</f>
        <v>0</v>
      </c>
      <c r="L20" s="1">
        <f>一括登録フォーム!J35</f>
        <v>0</v>
      </c>
      <c r="O20" s="1">
        <f>一括登録フォーム!K35</f>
        <v>0</v>
      </c>
      <c r="Q20" s="9">
        <v>46295</v>
      </c>
      <c r="R20">
        <v>0</v>
      </c>
      <c r="T20" t="s">
        <v>32</v>
      </c>
      <c r="V20" t="str">
        <f>一括登録フォーム!C$3&amp;""</f>
        <v/>
      </c>
      <c r="W20">
        <v>0</v>
      </c>
      <c r="X20" s="1">
        <f>一括登録フォーム!L35</f>
        <v>0</v>
      </c>
      <c r="Z20" t="s">
        <v>62</v>
      </c>
    </row>
    <row r="21" spans="1:26">
      <c r="A21" t="str">
        <f>一括登録フォーム!B36&amp;""</f>
        <v/>
      </c>
      <c r="B21">
        <f>一括登録フォーム!C36</f>
        <v>0</v>
      </c>
      <c r="C21">
        <f>一括登録フォーム!D36</f>
        <v>0</v>
      </c>
      <c r="D21">
        <f>一括登録フォーム!E36</f>
        <v>0</v>
      </c>
      <c r="E21">
        <f>一括登録フォーム!F36</f>
        <v>0</v>
      </c>
      <c r="F21">
        <f>一括登録フォーム!G36</f>
        <v>0</v>
      </c>
      <c r="G21">
        <f>一括登録フォーム!H36</f>
        <v>0</v>
      </c>
      <c r="H21" t="s">
        <v>56</v>
      </c>
      <c r="I21" t="s">
        <v>31</v>
      </c>
      <c r="J21" t="s">
        <v>45</v>
      </c>
      <c r="K21" s="1">
        <f>一括登録フォーム!I36</f>
        <v>0</v>
      </c>
      <c r="L21" s="1">
        <f>一括登録フォーム!J36</f>
        <v>0</v>
      </c>
      <c r="O21" s="1">
        <f>一括登録フォーム!K36</f>
        <v>0</v>
      </c>
      <c r="Q21" s="9">
        <v>46295</v>
      </c>
      <c r="R21">
        <v>0</v>
      </c>
      <c r="T21" t="s">
        <v>32</v>
      </c>
      <c r="V21" t="str">
        <f>一括登録フォーム!C$3&amp;""</f>
        <v/>
      </c>
      <c r="W21">
        <v>0</v>
      </c>
      <c r="X21" s="1">
        <f>一括登録フォーム!L36</f>
        <v>0</v>
      </c>
      <c r="Z21" t="s">
        <v>62</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一括登録フォーム</vt:lpstr>
      <vt:lpstr>センター作業用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Akihiro</dc:creator>
  <cp:lastModifiedBy>岩井 敦子 / Atsuko Iwai</cp:lastModifiedBy>
  <cp:lastPrinted>2022-05-13T09:13:00Z</cp:lastPrinted>
  <dcterms:created xsi:type="dcterms:W3CDTF">2010-10-28T08:45:20Z</dcterms:created>
  <dcterms:modified xsi:type="dcterms:W3CDTF">2026-07-02T05:27:10Z</dcterms:modified>
</cp:coreProperties>
</file>